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22-24(СВОД)" sheetId="4" r:id="rId1"/>
  </sheets>
  <definedNames>
    <definedName name="_xlnm.Print_Area" localSheetId="0">'22-24(СВОД)'!$A$1:$H$45</definedName>
  </definedNames>
  <calcPr calcId="145621"/>
</workbook>
</file>

<file path=xl/calcChain.xml><?xml version="1.0" encoding="utf-8"?>
<calcChain xmlns="http://schemas.openxmlformats.org/spreadsheetml/2006/main">
  <c r="A18" i="4" l="1"/>
  <c r="A19" i="4" s="1"/>
  <c r="A15" i="4"/>
  <c r="A8" i="4"/>
  <c r="A9" i="4" s="1"/>
  <c r="A10" i="4" s="1"/>
  <c r="A12" i="4" s="1"/>
  <c r="A20" i="4" l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</calcChain>
</file>

<file path=xl/sharedStrings.xml><?xml version="1.0" encoding="utf-8"?>
<sst xmlns="http://schemas.openxmlformats.org/spreadsheetml/2006/main" count="194" uniqueCount="110">
  <si>
    <t>№ п/п</t>
  </si>
  <si>
    <t>Срок исполнения</t>
  </si>
  <si>
    <t>Ответственный исполнитель</t>
  </si>
  <si>
    <t>ежегодно</t>
  </si>
  <si>
    <t>Наименование мероприятия</t>
  </si>
  <si>
    <t>Наименование целевого показателя (бюджетный эффект)</t>
  </si>
  <si>
    <t>Значение целевого показателя (сумма бюджетного эффекта)</t>
  </si>
  <si>
    <t>бюджетный эффект</t>
  </si>
  <si>
    <t>&lt;= 5%</t>
  </si>
  <si>
    <t xml:space="preserve">ежегодно </t>
  </si>
  <si>
    <t>=&gt; 3%</t>
  </si>
  <si>
    <t>от 90 до 110%</t>
  </si>
  <si>
    <t>да</t>
  </si>
  <si>
    <t>&lt;= 40%</t>
  </si>
  <si>
    <t>&lt;= 0,1%</t>
  </si>
  <si>
    <t>&lt;= 41%</t>
  </si>
  <si>
    <t>&lt;= 39%</t>
  </si>
  <si>
    <t>Формирование равномерного графика погашения долговых обязательств</t>
  </si>
  <si>
    <t>&lt;= 13%</t>
  </si>
  <si>
    <t>&lt;= 100%</t>
  </si>
  <si>
    <t>соблюдение требований бюджетного законодательства</t>
  </si>
  <si>
    <t>Всего сумма бюджетного эффекта</t>
  </si>
  <si>
    <t>=&gt;</t>
  </si>
  <si>
    <t>Планирование расходов местного бюджета преимущественно в программной структуре</t>
  </si>
  <si>
    <t>ежегодно, до 1 апреля</t>
  </si>
  <si>
    <t xml:space="preserve">Проведение оценки эффективности реализации муниципальных программ </t>
  </si>
  <si>
    <t xml:space="preserve">Осуществление внутреннего муниципального финансового контроля </t>
  </si>
  <si>
    <t>Проведение мониторинга соблюдения муниципальными образованиями, расположенными на территории Камышловского района, требований бюджетного законодательства по муниципальному долгу, заимствованиям и расходам на обслуживание муниципального долга</t>
  </si>
  <si>
    <t xml:space="preserve">Осуществление среднесрочных (от года до пяти лет) и долгосрочных (свыше пяти лет) заимствований </t>
  </si>
  <si>
    <t>отношение количества контрактов (соглашений, договоров) по привлечению заемных средств, заключенных в отчетном году, со сроком исполнения обязательств в течение 365 дней от даты заключения контракта (соглашения, договора) к общему количеству контрактов (соглашений, договоров), заключенных в отчетном году</t>
  </si>
  <si>
    <t>Осуществление заимствований в пределах суммы, направляемой в отчетном финансовом году на финансирование дефицита местного бюджета и (или) погашение долговых обязательств</t>
  </si>
  <si>
    <t>отношение объема заимствований в отчетном финансовом году к сумме, направленной в отчетном финансовом году на финансирование дефицита местного бюджета и (или) погашение долговых обязательств</t>
  </si>
  <si>
    <t xml:space="preserve">отсутствие неэффективных расходов местного бюджета, связанных с несвоевременным исполнением долговых обязательств </t>
  </si>
  <si>
    <t xml:space="preserve">отношение объема муниципального долга по состоянию на 1 января года, следующего за отчетным, к общему годовому объему доходов местного бюджета в отчетном финансовом году (без учета безвозмездных поступлений) </t>
  </si>
  <si>
    <t xml:space="preserve">Раздел 3. Мероприятия, направленные на сокращение муниципального долга </t>
  </si>
  <si>
    <t>доля муниципальных контрактов и иных договоров, заключенных муниципальными казенными учреждениями  и подлежащих исполнению за счет средств местного бюджета, соответствующих лимитам бюджетных обязательств, доведенным муниципальным казенным учреждениям, от общего числа таких муниципальных контрактов и иных договоров</t>
  </si>
  <si>
    <t>Осуществление контроля за заключением  казенными учреждениями муниципльных контрактов, иных договоров, подлежащих исполнению за счет средств местного бюджета, в пределах доведенных  казенным учреждениям  лимитов бюджетных обязательств и с учетом принятых и неисполненных обязательств</t>
  </si>
  <si>
    <t>Мониторинг просроченной кредиторской задолженности Камышловского муниципального района и муниципальных учреждений района.
Анализ причин возникновения и принятие мер по ее сокращению.</t>
  </si>
  <si>
    <t>отношение объема просроченной кредиторской задолженности Камышловского района и муниципальных учреждений Камышловского района к расходам местного бюджета</t>
  </si>
  <si>
    <t>Раздел 2. Программа оптимизации расходов консолидированного бюджета Камышловского муниципального района</t>
  </si>
  <si>
    <t>доля казенных учреждений Камышловского района, в отношении которых проведена оценка потребности в муниципальных учреждениях Камышловского района с учетом необходимого (желаемого) уровня обеспеченности муниципальными услугами (работами)</t>
  </si>
  <si>
    <t>получение экономии бюджетных средств по результатам осуществления закупок товаров, работ, услуг для обеспечения муниципальных нужд</t>
  </si>
  <si>
    <t>отношение расходов на обслуживание муниципального долга  к объему расходов местного бюджета, за исключением объема расходов, которые осуществляются за счет субвенций, предоставляемых из областного бюджета</t>
  </si>
  <si>
    <t>Проведение оценки эффективности предоставления субсидий юридическим лицам (за исключением субсидий муниципальным учреждениям), индивидуальным предпринимателям, физическим лицам – производителям товаров, работ, услуг.
Принятие соответствующих мер по результатам ее проведения</t>
  </si>
  <si>
    <t>=&gt; 93%</t>
  </si>
  <si>
    <t>предоставление доклада о ходе реализации и оценке эффетивности муниципальных программ главе муниципального образования</t>
  </si>
  <si>
    <t>Разработка предложений по совершенствованию НПА в сфере местного налогообложения</t>
  </si>
  <si>
    <t>ежегодно, III–IV кварталы</t>
  </si>
  <si>
    <t>Увеличение объема (доли) поступлений неналоговых доходов местных бюджетов</t>
  </si>
  <si>
    <t>=&gt; 0,3%</t>
  </si>
  <si>
    <t>ежемесячно</t>
  </si>
  <si>
    <t>Финансовое управление администрации Камышловского муниципального района (Е.Н. Кузнецова)</t>
  </si>
  <si>
    <t xml:space="preserve">Сдерживание роста муниципального долга Камышловского муниципального района и сельских поселений, входящих в состав Камышловского муниципального района </t>
  </si>
  <si>
    <t>2022 год</t>
  </si>
  <si>
    <t xml:space="preserve">Отдел стратегического развития, муниципального заказа и инвестиций администрации Камышловского муниципального района (Н.И. Парфенова);  
Сельские поселения, входящие в состав Камышловского муниципального района (по согласованию)  </t>
  </si>
  <si>
    <t xml:space="preserve">Первый заместитель главы администрации Камышловского муниципального района (А.В. Кулугин); Отдел стратегического развития, муниципального заказа и инвестиций администрации Камышловского муниципального района (Н.И.Парфенова); 
Органы местного самоуправления сельских поселений, входящие в состав Камышловского муниципального района (по согласованию);      </t>
  </si>
  <si>
    <t>Управление образования администрации Камышловского муниципального района (Н.И. Павлюченко); Камышловский районный комитет по управлению имуществом администрации Камышловского муниципального района (М.И. Бобре); Отдел культуры, молодежной политики и спорта администрации Камышловского муниципального района (О.А. Полуяхтова);
Сельские поселения, входящие в состав Камышловского муниципального района (по согласованию);  
Финансовое управление администрации Камышловского муниципального района.</t>
  </si>
  <si>
    <t xml:space="preserve">ГРБС администрации Камышловского муниципального района; 
Сельские поселения, входящие в состав Камышловского муниципального района (по согласованию)  </t>
  </si>
  <si>
    <t xml:space="preserve">Проведение оценки потребности в казенных учреждениях  Камышловского муниципального района с учетом необходимого (желаемого) уровня обеспеченности муниципальными услугами (работами) </t>
  </si>
  <si>
    <t xml:space="preserve">главные распорядители средств местного бюджета, в ведении которых находятся муниципальные казенные учреждения Камышловского района (В.Ю. Якимов, Н.И.Павлюченко, О.А. Полуяхтова);
Органы местного самоуправления сельских поселений, входящие в состав Камышловского муниципального района (по согласованию);   
</t>
  </si>
  <si>
    <t xml:space="preserve">ГРБС администрации Камышловского муниципального района  (В.Ю. Якимов, Н.И.Павлюченко, О.А. Полуяхтова);; 
Органы местного самоуправления сельских поселений, входящие в состав Камышловского муниципального района (по согласованию); </t>
  </si>
  <si>
    <t>доля подготовленных
в установленные
законодательством
Свердловской области
сроки заключений
об эффективности инвестиционных проектов, финансируемых полностью или частично за счет средств местного бюджета, направляемых на капитальные вложения (по мере поступления инвестиционных проектов)</t>
  </si>
  <si>
    <t>100%</t>
  </si>
  <si>
    <t>Своевременное погашение и обслуживание долговых обязательств Камышловского муниципального района в соответствии со сроками заключенных муниципальных контрактов, договоров и соглашений</t>
  </si>
  <si>
    <t>Осуществление проверки обоснования начальной (максимальной) цены контракта, цены контракта, заключаемого с единственным поставщиком (подрядчиком, исполнителем), в целях сокращения расходов местного бюджета при осуществлении закупок товаров, работ, услуг для обеспечения муниципальных нужд</t>
  </si>
  <si>
    <t>Совершенствование порядков предоставления субсидий (грантов в форме субсидий) из местного бюджета юридическим лицам, индивидуальным предпринимателям, а также физическим лицам – производителям товаров, работ, услуг в соответствии
с пунктами 2 и 7 статьи 78, пунктами 2 и 4 статьи 781 Бюджетного кодекса Российской Федерации (далее – порядки) с установлением в качестве обязательного условия для получения субсидий отсутствие задолженности по налогам, сборам, страховым взносам, пеням, штрафам, процентам, подлежащим к уплате в соответствии с законодательством Российской Федерации о налогах и сборах, по возврату в местный бюджет предоставленных субсидий и бюджетных инвестиций, а также отсутствие иной
просроченной (неурегулированной) задолженности по денежным обязательствам перед Камышловским районом (далее – отсутствие задолженности)</t>
  </si>
  <si>
    <t>наличие принятыхтнормативных правовых актов Камышловского района, утверждающих порядки, с установлением в качестве обязательного условия для получения субсидий (грантов в форме субсидий) отсутствие задолженности</t>
  </si>
  <si>
    <t>доля получателей субсидий (грантов в форме субсидий) (юридических лиц, индивидуальных предпринимателей, а также физических лиц – производителей товаров, работ, услуг), в отношении которых документально подтверждено отсутствие задолженности</t>
  </si>
  <si>
    <t>2023 год</t>
  </si>
  <si>
    <t>2024 год</t>
  </si>
  <si>
    <t>План мероприятий по оздоровлению муниципальных финансов Камышловского муниципального района на 2022 -2024 годы</t>
  </si>
  <si>
    <t>Обеспечение соблюдения предельного уровня соотношения среднемесячной заработной платы руководителей, их заместителей, главных бухгалтеров муниципальнных учреждений Камышловского района, формируемой за счет всех источников финансового обеспечения и рассчитываемой за календарный год, и среднемесячной заработной платы работников таких учреждений (без учета заработной платы соответствующего руководителя, его заместителей, главного бухгалтера)</t>
  </si>
  <si>
    <t>Раздел 1. Мероприятия, направленные на рост доходов консолидированного бюджета МО КМР</t>
  </si>
  <si>
    <t>Отдел стратегического развития, муниципального заказа и инвестиций администрации Камышловского муниципального района; Управление Федеральной налоговой службы по Свердловской области;
Органы местного самоуправления сельских поселений.</t>
  </si>
  <si>
    <t>темпы роста объема налоговых и неналоговых доходов консолидированного бюджета Камышловского муниципального района</t>
  </si>
  <si>
    <t>Проведение оценки эффективности налоговых расходов сельских поселений в соответствии с Порядком формирования перечня налоговых расходов и оценки налоговых расходов сельских поселений, подготовка предложений по совершенствованию налоговой политики на очередной финансовый год и плановый период</t>
  </si>
  <si>
    <t>доля стимулирующих налоговых расходов,обусловленных льготами по местным налогам</t>
  </si>
  <si>
    <t>=&gt; 70%</t>
  </si>
  <si>
    <t>=&gt; 75%</t>
  </si>
  <si>
    <t>=&gt; 80%</t>
  </si>
  <si>
    <t>ежеквартально</t>
  </si>
  <si>
    <t>Главные администраторы доходов  Камышловского муниципального района; 
Органы местного самоуправления сельских поселений.</t>
  </si>
  <si>
    <t xml:space="preserve">доля неналоговых доходов в общем объеме налоговых и неналоговых доходов консолидированного бюджета  Камышловского муниципального района;  </t>
  </si>
  <si>
    <t>=&gt; 4%</t>
  </si>
  <si>
    <t>=&gt;30,0 млн.руб.</t>
  </si>
  <si>
    <t>Организация и проведение межведомственных комиссий (рабочих групп) различного уровня для решения вопросов, направленных на повышение налогового потенциала Камышловского района  с привлечением Управления Федеральной налоговой службы и органов местного самоуправления, также адресной работы с хозяйствующими субъектами в рамках заключенных соглашений о социально-экономическом сотрудничестве</t>
  </si>
  <si>
    <t xml:space="preserve">Отдел стратегического развития, муниципального заказа и инвестиций администрации  Камышловского муниципального района во взаимодействии с Управлением Федеральной налоговой службы по Свердловской области (по согласованию);  
Органы местного самоуправления сельских поселений (по согласованию);   
Пенсионный фонд (по согласованию);   
</t>
  </si>
  <si>
    <t>=&gt;0,7 млн.руб.</t>
  </si>
  <si>
    <t>Проведение инвентаризации имущества, находящегося в муниципальной собственности, в том числе в целях выявления полностью или частично неиспользуемых объектов недвижимости и принятия по ним решений, связанных с распоряжением имуществом, в порядке установленном органами местного самоуправления</t>
  </si>
  <si>
    <t>Камышловский районный комитет по управлению имуществом администрации МО Камышловский муниципальный район, органы местного самоуправления сельских поселений</t>
  </si>
  <si>
    <t>0,5 млн.руб.</t>
  </si>
  <si>
    <t>Формирование реалистичного прогноза по доходам местного бюджета от продажи (приватизации) имущества, находящегося в муниципальной собственности Камышловского муниципального района и сельских поселений, на очередной финансовый год и плановый период</t>
  </si>
  <si>
    <t>Камышловский районный комитет по управлению имуществом администрации МО Камышловский муниципальный район; 
Органы местного самоуправления сельских поселений</t>
  </si>
  <si>
    <t>исполнение утвержденного годового прогноза по доходам местного бюджета от продажи (приватизации) имущества, находящегося в муниципальной собственности Камышловского муниципального района и сельских поселений, в размере не менее 90 и не более 110%</t>
  </si>
  <si>
    <t>Осуществление контроля за соблюдением НПА Камышловского муниципального района и сельских поселений в части установления ставок арендной платы за пользование муниципальным имуществом, в том числе земельными участками</t>
  </si>
  <si>
    <t>соответствие ставок арендной платы по действующим договорам аренды муниципального казенного имущества  Камышловского муниципального района и сельских поселений , а также  земельных участков, находящихся в муниципальной собственности Камышловского муниципального района и сельских поселений, требованиям НПА</t>
  </si>
  <si>
    <t>Проведение анализа экономической эффективности деятельности муниципальных унитарных предприятий Камышловского муниципального района и сельских поселений в целях оценки целесообразности их приватизации, реорганизации или ликвидации</t>
  </si>
  <si>
    <t xml:space="preserve">0,1  млн. рублей </t>
  </si>
  <si>
    <t>Повышение качества управления просроченной дебиторской задолженностью по администрируемым доходам местного бюджета (без учета безвозмездных поступлений)</t>
  </si>
  <si>
    <t>снижение просроченной дебиторской задолженности</t>
  </si>
  <si>
    <t>да/нет</t>
  </si>
  <si>
    <t>31,3
млн. рублей</t>
  </si>
  <si>
    <t>Отдел стратегического развития, муниципального заказа и инвестиций администрации Камышловского муниципального района; Органы местного самоуправления сельских поселений.</t>
  </si>
  <si>
    <t>УТВЕРЖДЕН                                        постановлением главы Камышловского муниципального района от18.03.2022г. № 24-ПГ</t>
  </si>
  <si>
    <t>доля расходов консолидирован-ного бюджета, формируемых в рамках программ, в общем объеме расходов консолидированного бюджета</t>
  </si>
  <si>
    <t>соотношение суммы выявлен-ных органом внутреннего муниципального финансового контроля нарушений к общему объему проверенных средств по проведенным контрольным мероприятиям</t>
  </si>
  <si>
    <t xml:space="preserve">Проведение проверок инвестиционных проектов, финансируемых полностью или частично за счет средств местного бюджета, на предмет эффективности использования средств местного бюджета, направляемых  на капитальные вложения, в соответствии с постановлением главы МО Камышловский муницпальный район  от 27.12.2018 № 833 «Об утверждении Порядка проведения проверки инвестиционных проектов, финансируемых полностью или частично за счет средств бюджета МО Камышловский муници-пальный район, на предмет эффективности использования средств бюджета  МО Камышлов-ский муниципальный район, направляемых на капитальные вложения», реализация которых запланирована в рамках муниципальнных программ Камышловского района. </t>
  </si>
  <si>
    <t xml:space="preserve">доля муниципальных учреждений Камышловского района, в которых обеспечено соблюдение предельного уровня соотношения среднемесячной заработной платы руководителей, их заместителей, главных бухгалтеров, формируемой за счет всех
источников финансового обеспечения и рассчитываемой за календарный год и среднемесячной заработной платы работников таких учреждений  (без учета заработной платы соответств-ующего руководителя, его заместителей, главного бухгал-тера) в кратности от 1 до 6. </t>
  </si>
  <si>
    <t>отношение объема средств, направ-ленных в отчетном финансовом году на погашение долговых обязательств и обслуживание муниципального долга, к годовому объему налоговых, неналоговых доходов местного бюджета и дотаций из других бюджетов бюджетной системы (без учета объемов погашения и расходов, осуществленных за счет новых заимствований)</t>
  </si>
  <si>
    <t>доля субсидий, возвращенных в местный бюджет из‑за нарушения порядка их использования (неиспользования) в отчетном году на установленные цели, в общем объеме субсидий, предоставленных юридическим лицам (за исключением субсидий муниципальным учреждениям), индивидуальным предприни-мателям, физическим лицам – производителям товаров, работ и услуг, по результатам оценки эффективности их предоставления, признанных подлежащими возврату в местный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</si>
</sst>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Liberation Serif"/>
      <family val="1"/>
      <charset val="204"/>
    </font>
    <font>
      <sz val="12"/>
      <name val="Liberation Serif"/>
      <family val="1"/>
      <charset val="204"/>
    </font>
    <font>
      <sz val="11"/>
      <name val="Calibri"/>
      <family val="2"/>
      <scheme val="minor"/>
    </font>
    <font>
      <sz val="12"/>
      <color rgb="FFFF0000"/>
      <name val="Liberation Serif"/>
      <family val="1"/>
      <charset val="204"/>
    </font>
    <font>
      <sz val="11"/>
      <color rgb="FFFF0000"/>
      <name val="Calibri"/>
      <family val="2"/>
      <scheme val="minor"/>
    </font>
    <font>
      <sz val="11"/>
      <color rgb="FFFF0000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sz val="1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5" fillId="2" borderId="0" xfId="0" applyFont="1" applyFill="1"/>
    <xf numFmtId="9" fontId="4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/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/>
    <xf numFmtId="0" fontId="8" fillId="2" borderId="0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3" fillId="2" borderId="0" xfId="0" applyFont="1" applyFill="1" applyAlignment="1">
      <alignment horizontal="left" vertical="top" wrapText="1"/>
    </xf>
    <xf numFmtId="0" fontId="9" fillId="0" borderId="0" xfId="0" applyFont="1" applyAlignment="1"/>
    <xf numFmtId="0" fontId="10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/>
    <xf numFmtId="0" fontId="8" fillId="2" borderId="0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45"/>
  <sheetViews>
    <sheetView tabSelected="1" view="pageBreakPreview" topLeftCell="A26" zoomScale="73" zoomScaleNormal="100" zoomScaleSheetLayoutView="73" workbookViewId="0">
      <selection activeCell="K27" sqref="K27"/>
    </sheetView>
  </sheetViews>
  <sheetFormatPr defaultColWidth="9.140625" defaultRowHeight="15.75" x14ac:dyDescent="0.25"/>
  <cols>
    <col min="1" max="1" width="5.7109375" style="1" customWidth="1"/>
    <col min="2" max="2" width="50.42578125" style="2" customWidth="1"/>
    <col min="3" max="3" width="14.140625" style="3" customWidth="1"/>
    <col min="4" max="4" width="45.42578125" style="3" customWidth="1"/>
    <col min="5" max="5" width="36" style="3" customWidth="1"/>
    <col min="6" max="6" width="19.85546875" style="3" customWidth="1"/>
    <col min="7" max="7" width="18.85546875" style="3" customWidth="1"/>
    <col min="8" max="8" width="15.28515625" style="3" customWidth="1"/>
    <col min="9" max="16384" width="9.140625" style="3"/>
  </cols>
  <sheetData>
    <row r="1" spans="1:8" ht="79.5" customHeight="1" x14ac:dyDescent="0.25">
      <c r="G1" s="54" t="s">
        <v>103</v>
      </c>
      <c r="H1" s="55"/>
    </row>
    <row r="2" spans="1:8" x14ac:dyDescent="0.25">
      <c r="A2" s="56" t="s">
        <v>70</v>
      </c>
      <c r="B2" s="56"/>
      <c r="C2" s="56"/>
      <c r="D2" s="56"/>
      <c r="E2" s="56"/>
      <c r="F2" s="56"/>
      <c r="G2" s="56"/>
      <c r="H2" s="56"/>
    </row>
    <row r="4" spans="1:8" ht="29.25" customHeight="1" x14ac:dyDescent="0.25">
      <c r="A4" s="44" t="s">
        <v>0</v>
      </c>
      <c r="B4" s="43" t="s">
        <v>4</v>
      </c>
      <c r="C4" s="43" t="s">
        <v>1</v>
      </c>
      <c r="D4" s="43" t="s">
        <v>2</v>
      </c>
      <c r="E4" s="43" t="s">
        <v>5</v>
      </c>
      <c r="F4" s="43" t="s">
        <v>6</v>
      </c>
      <c r="G4" s="43"/>
      <c r="H4" s="43"/>
    </row>
    <row r="5" spans="1:8" x14ac:dyDescent="0.25">
      <c r="A5" s="57"/>
      <c r="B5" s="58"/>
      <c r="C5" s="43"/>
      <c r="D5" s="43"/>
      <c r="E5" s="43"/>
      <c r="F5" s="28" t="s">
        <v>53</v>
      </c>
      <c r="G5" s="28" t="s">
        <v>68</v>
      </c>
      <c r="H5" s="28" t="s">
        <v>69</v>
      </c>
    </row>
    <row r="6" spans="1:8" x14ac:dyDescent="0.25">
      <c r="A6" s="29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</row>
    <row r="7" spans="1:8" customFormat="1" ht="15" x14ac:dyDescent="0.25">
      <c r="A7" s="27">
        <v>1</v>
      </c>
      <c r="B7" s="40" t="s">
        <v>72</v>
      </c>
      <c r="C7" s="40"/>
      <c r="D7" s="40"/>
      <c r="E7" s="40"/>
      <c r="F7" s="40"/>
      <c r="G7" s="40"/>
      <c r="H7" s="40"/>
    </row>
    <row r="8" spans="1:8" customFormat="1" ht="130.5" customHeight="1" x14ac:dyDescent="0.25">
      <c r="A8" s="27">
        <f>A7+1</f>
        <v>2</v>
      </c>
      <c r="B8" s="19" t="s">
        <v>46</v>
      </c>
      <c r="C8" s="19" t="s">
        <v>9</v>
      </c>
      <c r="D8" s="19" t="s">
        <v>73</v>
      </c>
      <c r="E8" s="19" t="s">
        <v>74</v>
      </c>
      <c r="F8" s="27" t="s">
        <v>10</v>
      </c>
      <c r="G8" s="27" t="s">
        <v>10</v>
      </c>
      <c r="H8" s="27" t="s">
        <v>10</v>
      </c>
    </row>
    <row r="9" spans="1:8" customFormat="1" ht="114" customHeight="1" x14ac:dyDescent="0.25">
      <c r="A9" s="25">
        <f t="shared" ref="A9:A15" si="0">A8+1</f>
        <v>3</v>
      </c>
      <c r="B9" s="26" t="s">
        <v>75</v>
      </c>
      <c r="C9" s="26" t="s">
        <v>47</v>
      </c>
      <c r="D9" s="26" t="s">
        <v>102</v>
      </c>
      <c r="E9" s="26" t="s">
        <v>76</v>
      </c>
      <c r="F9" s="20" t="s">
        <v>77</v>
      </c>
      <c r="G9" s="20" t="s">
        <v>78</v>
      </c>
      <c r="H9" s="20" t="s">
        <v>79</v>
      </c>
    </row>
    <row r="10" spans="1:8" customFormat="1" ht="97.5" customHeight="1" x14ac:dyDescent="0.25">
      <c r="A10" s="50">
        <f t="shared" si="0"/>
        <v>4</v>
      </c>
      <c r="B10" s="52" t="s">
        <v>48</v>
      </c>
      <c r="C10" s="52" t="s">
        <v>80</v>
      </c>
      <c r="D10" s="52" t="s">
        <v>81</v>
      </c>
      <c r="E10" s="19" t="s">
        <v>82</v>
      </c>
      <c r="F10" s="20" t="s">
        <v>83</v>
      </c>
      <c r="G10" s="20" t="s">
        <v>83</v>
      </c>
      <c r="H10" s="20" t="s">
        <v>83</v>
      </c>
    </row>
    <row r="11" spans="1:8" customFormat="1" ht="33.75" customHeight="1" x14ac:dyDescent="0.25">
      <c r="A11" s="51"/>
      <c r="B11" s="53"/>
      <c r="C11" s="53"/>
      <c r="D11" s="53"/>
      <c r="E11" s="19" t="s">
        <v>7</v>
      </c>
      <c r="F11" s="20" t="s">
        <v>84</v>
      </c>
      <c r="G11" s="20" t="s">
        <v>84</v>
      </c>
      <c r="H11" s="20" t="s">
        <v>84</v>
      </c>
    </row>
    <row r="12" spans="1:8" customFormat="1" ht="157.5" customHeight="1" x14ac:dyDescent="0.25">
      <c r="A12" s="25">
        <f>A10+1</f>
        <v>5</v>
      </c>
      <c r="B12" s="19" t="s">
        <v>85</v>
      </c>
      <c r="C12" s="19" t="s">
        <v>3</v>
      </c>
      <c r="D12" s="26" t="s">
        <v>86</v>
      </c>
      <c r="E12" s="19" t="s">
        <v>7</v>
      </c>
      <c r="F12" s="20" t="s">
        <v>87</v>
      </c>
      <c r="G12" s="20" t="s">
        <v>87</v>
      </c>
      <c r="H12" s="20" t="s">
        <v>87</v>
      </c>
    </row>
    <row r="13" spans="1:8" customFormat="1" ht="120" x14ac:dyDescent="0.25">
      <c r="A13" s="31">
        <v>6</v>
      </c>
      <c r="B13" s="21" t="s">
        <v>88</v>
      </c>
      <c r="C13" s="22" t="s">
        <v>3</v>
      </c>
      <c r="D13" s="22" t="s">
        <v>89</v>
      </c>
      <c r="E13" s="22" t="s">
        <v>7</v>
      </c>
      <c r="F13" s="29" t="s">
        <v>90</v>
      </c>
      <c r="G13" s="29" t="s">
        <v>90</v>
      </c>
      <c r="H13" s="29" t="s">
        <v>90</v>
      </c>
    </row>
    <row r="14" spans="1:8" customFormat="1" ht="137.25" customHeight="1" x14ac:dyDescent="0.25">
      <c r="A14" s="25">
        <v>7</v>
      </c>
      <c r="B14" s="19" t="s">
        <v>91</v>
      </c>
      <c r="C14" s="19" t="s">
        <v>3</v>
      </c>
      <c r="D14" s="26" t="s">
        <v>92</v>
      </c>
      <c r="E14" s="26" t="s">
        <v>93</v>
      </c>
      <c r="F14" s="27" t="s">
        <v>11</v>
      </c>
      <c r="G14" s="27" t="s">
        <v>11</v>
      </c>
      <c r="H14" s="27" t="s">
        <v>11</v>
      </c>
    </row>
    <row r="15" spans="1:8" customFormat="1" ht="168.75" customHeight="1" x14ac:dyDescent="0.25">
      <c r="A15" s="25">
        <f t="shared" si="0"/>
        <v>8</v>
      </c>
      <c r="B15" s="26" t="s">
        <v>94</v>
      </c>
      <c r="C15" s="19" t="s">
        <v>3</v>
      </c>
      <c r="D15" s="26" t="s">
        <v>92</v>
      </c>
      <c r="E15" s="26" t="s">
        <v>95</v>
      </c>
      <c r="F15" s="23">
        <v>1</v>
      </c>
      <c r="G15" s="23">
        <v>1</v>
      </c>
      <c r="H15" s="23">
        <v>1</v>
      </c>
    </row>
    <row r="16" spans="1:8" customFormat="1" ht="93" customHeight="1" x14ac:dyDescent="0.25">
      <c r="A16" s="31">
        <v>9</v>
      </c>
      <c r="B16" s="21" t="s">
        <v>96</v>
      </c>
      <c r="C16" s="21" t="s">
        <v>3</v>
      </c>
      <c r="D16" s="21" t="s">
        <v>92</v>
      </c>
      <c r="E16" s="21" t="s">
        <v>7</v>
      </c>
      <c r="F16" s="31" t="s">
        <v>97</v>
      </c>
      <c r="G16" s="31" t="s">
        <v>97</v>
      </c>
      <c r="H16" s="31" t="s">
        <v>97</v>
      </c>
    </row>
    <row r="17" spans="1:12" customFormat="1" ht="75" x14ac:dyDescent="0.25">
      <c r="A17" s="25">
        <v>10</v>
      </c>
      <c r="B17" s="26" t="s">
        <v>98</v>
      </c>
      <c r="C17" s="26" t="s">
        <v>80</v>
      </c>
      <c r="D17" s="26" t="s">
        <v>92</v>
      </c>
      <c r="E17" s="26" t="s">
        <v>99</v>
      </c>
      <c r="F17" s="25" t="s">
        <v>100</v>
      </c>
      <c r="G17" s="25" t="s">
        <v>100</v>
      </c>
      <c r="H17" s="25" t="s">
        <v>100</v>
      </c>
    </row>
    <row r="18" spans="1:12" s="4" customFormat="1" ht="24" customHeight="1" x14ac:dyDescent="0.25">
      <c r="A18" s="25">
        <f>A17+1</f>
        <v>11</v>
      </c>
      <c r="B18" s="45" t="s">
        <v>39</v>
      </c>
      <c r="C18" s="46"/>
      <c r="D18" s="46"/>
      <c r="E18" s="46"/>
      <c r="F18" s="46"/>
      <c r="G18" s="46"/>
      <c r="H18" s="47"/>
    </row>
    <row r="19" spans="1:12" s="4" customFormat="1" ht="75" x14ac:dyDescent="0.25">
      <c r="A19" s="25">
        <f t="shared" ref="A19:A39" si="1">A18+1</f>
        <v>12</v>
      </c>
      <c r="B19" s="30" t="s">
        <v>23</v>
      </c>
      <c r="C19" s="31" t="s">
        <v>3</v>
      </c>
      <c r="D19" s="30" t="s">
        <v>51</v>
      </c>
      <c r="E19" s="11" t="s">
        <v>104</v>
      </c>
      <c r="F19" s="59" t="s">
        <v>44</v>
      </c>
      <c r="G19" s="59" t="s">
        <v>44</v>
      </c>
      <c r="H19" s="59" t="s">
        <v>44</v>
      </c>
    </row>
    <row r="20" spans="1:12" s="4" customFormat="1" ht="105" x14ac:dyDescent="0.25">
      <c r="A20" s="25">
        <f t="shared" si="1"/>
        <v>13</v>
      </c>
      <c r="B20" s="11" t="s">
        <v>25</v>
      </c>
      <c r="C20" s="29" t="s">
        <v>24</v>
      </c>
      <c r="D20" s="11" t="s">
        <v>54</v>
      </c>
      <c r="E20" s="11" t="s">
        <v>45</v>
      </c>
      <c r="F20" s="29" t="s">
        <v>12</v>
      </c>
      <c r="G20" s="29" t="s">
        <v>12</v>
      </c>
      <c r="H20" s="29" t="s">
        <v>12</v>
      </c>
    </row>
    <row r="21" spans="1:12" s="4" customFormat="1" ht="112.5" customHeight="1" x14ac:dyDescent="0.25">
      <c r="A21" s="25">
        <f t="shared" si="1"/>
        <v>14</v>
      </c>
      <c r="B21" s="13" t="s">
        <v>26</v>
      </c>
      <c r="C21" s="12" t="s">
        <v>9</v>
      </c>
      <c r="D21" s="13" t="s">
        <v>51</v>
      </c>
      <c r="E21" s="13" t="s">
        <v>105</v>
      </c>
      <c r="F21" s="59" t="s">
        <v>49</v>
      </c>
      <c r="G21" s="59" t="s">
        <v>49</v>
      </c>
      <c r="H21" s="59" t="s">
        <v>49</v>
      </c>
    </row>
    <row r="22" spans="1:12" s="4" customFormat="1" ht="270" customHeight="1" x14ac:dyDescent="0.25">
      <c r="A22" s="25">
        <f t="shared" si="1"/>
        <v>15</v>
      </c>
      <c r="B22" s="11" t="s">
        <v>106</v>
      </c>
      <c r="C22" s="29" t="s">
        <v>9</v>
      </c>
      <c r="D22" s="11" t="s">
        <v>54</v>
      </c>
      <c r="E22" s="11" t="s">
        <v>61</v>
      </c>
      <c r="F22" s="59" t="s">
        <v>62</v>
      </c>
      <c r="G22" s="59" t="s">
        <v>62</v>
      </c>
      <c r="H22" s="59" t="s">
        <v>62</v>
      </c>
    </row>
    <row r="23" spans="1:12" s="4" customFormat="1" ht="140.25" customHeight="1" x14ac:dyDescent="0.25">
      <c r="A23" s="25">
        <f t="shared" si="1"/>
        <v>16</v>
      </c>
      <c r="B23" s="11" t="s">
        <v>58</v>
      </c>
      <c r="C23" s="29" t="s">
        <v>9</v>
      </c>
      <c r="D23" s="11" t="s">
        <v>59</v>
      </c>
      <c r="E23" s="11" t="s">
        <v>40</v>
      </c>
      <c r="F23" s="5">
        <v>1</v>
      </c>
      <c r="G23" s="5">
        <v>1</v>
      </c>
      <c r="H23" s="5">
        <v>1</v>
      </c>
    </row>
    <row r="24" spans="1:12" s="4" customFormat="1" ht="266.25" customHeight="1" x14ac:dyDescent="0.25">
      <c r="A24" s="25">
        <f t="shared" si="1"/>
        <v>17</v>
      </c>
      <c r="B24" s="11" t="s">
        <v>71</v>
      </c>
      <c r="C24" s="29" t="s">
        <v>3</v>
      </c>
      <c r="D24" s="11" t="s">
        <v>60</v>
      </c>
      <c r="E24" s="11" t="s">
        <v>107</v>
      </c>
      <c r="F24" s="5">
        <v>1</v>
      </c>
      <c r="G24" s="5">
        <v>1</v>
      </c>
      <c r="H24" s="5">
        <v>1</v>
      </c>
    </row>
    <row r="25" spans="1:12" s="4" customFormat="1" ht="127.5" customHeight="1" x14ac:dyDescent="0.25">
      <c r="A25" s="25">
        <f t="shared" si="1"/>
        <v>18</v>
      </c>
      <c r="B25" s="48" t="s">
        <v>65</v>
      </c>
      <c r="C25" s="49" t="s">
        <v>3</v>
      </c>
      <c r="D25" s="48" t="s">
        <v>55</v>
      </c>
      <c r="E25" s="11" t="s">
        <v>66</v>
      </c>
      <c r="F25" s="29" t="s">
        <v>12</v>
      </c>
      <c r="G25" s="29" t="s">
        <v>12</v>
      </c>
      <c r="H25" s="29" t="s">
        <v>12</v>
      </c>
    </row>
    <row r="26" spans="1:12" s="4" customFormat="1" ht="197.25" customHeight="1" x14ac:dyDescent="0.25">
      <c r="A26" s="25">
        <f t="shared" si="1"/>
        <v>19</v>
      </c>
      <c r="B26" s="60"/>
      <c r="C26" s="61"/>
      <c r="D26" s="62"/>
      <c r="E26" s="11" t="s">
        <v>67</v>
      </c>
      <c r="F26" s="5">
        <v>1</v>
      </c>
      <c r="G26" s="5">
        <v>1</v>
      </c>
      <c r="H26" s="5">
        <v>1</v>
      </c>
    </row>
    <row r="27" spans="1:12" s="4" customFormat="1" ht="243.75" customHeight="1" x14ac:dyDescent="0.25">
      <c r="A27" s="25">
        <f t="shared" si="1"/>
        <v>20</v>
      </c>
      <c r="B27" s="11" t="s">
        <v>43</v>
      </c>
      <c r="C27" s="29" t="s">
        <v>24</v>
      </c>
      <c r="D27" s="11" t="s">
        <v>55</v>
      </c>
      <c r="E27" s="11" t="s">
        <v>109</v>
      </c>
      <c r="F27" s="5">
        <v>1</v>
      </c>
      <c r="G27" s="5">
        <v>1</v>
      </c>
      <c r="H27" s="5">
        <v>1</v>
      </c>
    </row>
    <row r="28" spans="1:12" s="4" customFormat="1" ht="240.75" customHeight="1" x14ac:dyDescent="0.25">
      <c r="A28" s="25">
        <f t="shared" si="1"/>
        <v>21</v>
      </c>
      <c r="B28" s="11" t="s">
        <v>37</v>
      </c>
      <c r="C28" s="29" t="s">
        <v>50</v>
      </c>
      <c r="D28" s="11" t="s">
        <v>56</v>
      </c>
      <c r="E28" s="11" t="s">
        <v>38</v>
      </c>
      <c r="F28" s="29" t="s">
        <v>14</v>
      </c>
      <c r="G28" s="29" t="s">
        <v>14</v>
      </c>
      <c r="H28" s="29" t="s">
        <v>14</v>
      </c>
    </row>
    <row r="29" spans="1:12" s="4" customFormat="1" ht="189" customHeight="1" x14ac:dyDescent="0.25">
      <c r="A29" s="25">
        <f t="shared" si="1"/>
        <v>22</v>
      </c>
      <c r="B29" s="11" t="s">
        <v>36</v>
      </c>
      <c r="C29" s="29" t="s">
        <v>3</v>
      </c>
      <c r="D29" s="11" t="s">
        <v>57</v>
      </c>
      <c r="E29" s="11" t="s">
        <v>35</v>
      </c>
      <c r="F29" s="5">
        <v>1</v>
      </c>
      <c r="G29" s="5">
        <v>1</v>
      </c>
      <c r="H29" s="5">
        <v>1</v>
      </c>
      <c r="J29" s="7"/>
      <c r="K29" s="8"/>
      <c r="L29" s="6"/>
    </row>
    <row r="30" spans="1:12" s="4" customFormat="1" ht="112.5" customHeight="1" x14ac:dyDescent="0.25">
      <c r="A30" s="25">
        <f t="shared" si="1"/>
        <v>23</v>
      </c>
      <c r="B30" s="11" t="s">
        <v>64</v>
      </c>
      <c r="C30" s="29" t="s">
        <v>3</v>
      </c>
      <c r="D30" s="9" t="s">
        <v>57</v>
      </c>
      <c r="E30" s="9" t="s">
        <v>41</v>
      </c>
      <c r="F30" s="10" t="s">
        <v>12</v>
      </c>
      <c r="G30" s="10" t="s">
        <v>12</v>
      </c>
      <c r="H30" s="10" t="s">
        <v>12</v>
      </c>
    </row>
    <row r="31" spans="1:12" s="4" customFormat="1" ht="15" x14ac:dyDescent="0.25">
      <c r="A31" s="25">
        <f t="shared" si="1"/>
        <v>24</v>
      </c>
      <c r="B31" s="44" t="s">
        <v>34</v>
      </c>
      <c r="C31" s="44"/>
      <c r="D31" s="44"/>
      <c r="E31" s="44"/>
      <c r="F31" s="44"/>
      <c r="G31" s="44"/>
      <c r="H31" s="44"/>
    </row>
    <row r="32" spans="1:12" s="4" customFormat="1" ht="117" customHeight="1" x14ac:dyDescent="0.25">
      <c r="A32" s="25">
        <f t="shared" si="1"/>
        <v>25</v>
      </c>
      <c r="B32" s="11" t="s">
        <v>52</v>
      </c>
      <c r="C32" s="31" t="s">
        <v>3</v>
      </c>
      <c r="D32" s="30" t="s">
        <v>51</v>
      </c>
      <c r="E32" s="11" t="s">
        <v>33</v>
      </c>
      <c r="F32" s="29" t="s">
        <v>15</v>
      </c>
      <c r="G32" s="29" t="s">
        <v>13</v>
      </c>
      <c r="H32" s="29" t="s">
        <v>16</v>
      </c>
    </row>
    <row r="33" spans="1:8" s="4" customFormat="1" ht="190.5" customHeight="1" x14ac:dyDescent="0.25">
      <c r="A33" s="25">
        <f t="shared" si="1"/>
        <v>26</v>
      </c>
      <c r="B33" s="11" t="s">
        <v>17</v>
      </c>
      <c r="C33" s="31" t="s">
        <v>3</v>
      </c>
      <c r="D33" s="30" t="s">
        <v>51</v>
      </c>
      <c r="E33" s="11" t="s">
        <v>108</v>
      </c>
      <c r="F33" s="29" t="s">
        <v>18</v>
      </c>
      <c r="G33" s="29" t="s">
        <v>18</v>
      </c>
      <c r="H33" s="29" t="s">
        <v>18</v>
      </c>
    </row>
    <row r="34" spans="1:8" s="4" customFormat="1" ht="80.25" customHeight="1" x14ac:dyDescent="0.25">
      <c r="A34" s="25">
        <f t="shared" si="1"/>
        <v>27</v>
      </c>
      <c r="B34" s="11" t="s">
        <v>63</v>
      </c>
      <c r="C34" s="31" t="s">
        <v>3</v>
      </c>
      <c r="D34" s="30" t="s">
        <v>51</v>
      </c>
      <c r="E34" s="11" t="s">
        <v>32</v>
      </c>
      <c r="F34" s="29" t="s">
        <v>12</v>
      </c>
      <c r="G34" s="29" t="s">
        <v>12</v>
      </c>
      <c r="H34" s="29" t="s">
        <v>12</v>
      </c>
    </row>
    <row r="35" spans="1:8" s="4" customFormat="1" ht="112.5" customHeight="1" x14ac:dyDescent="0.25">
      <c r="A35" s="25">
        <f t="shared" si="1"/>
        <v>28</v>
      </c>
      <c r="B35" s="11" t="s">
        <v>30</v>
      </c>
      <c r="C35" s="31" t="s">
        <v>3</v>
      </c>
      <c r="D35" s="30" t="s">
        <v>51</v>
      </c>
      <c r="E35" s="11" t="s">
        <v>31</v>
      </c>
      <c r="F35" s="29" t="s">
        <v>19</v>
      </c>
      <c r="G35" s="11" t="s">
        <v>19</v>
      </c>
      <c r="H35" s="11" t="s">
        <v>19</v>
      </c>
    </row>
    <row r="36" spans="1:8" s="4" customFormat="1" ht="175.5" customHeight="1" x14ac:dyDescent="0.25">
      <c r="A36" s="25">
        <f t="shared" si="1"/>
        <v>29</v>
      </c>
      <c r="B36" s="11" t="s">
        <v>28</v>
      </c>
      <c r="C36" s="31" t="s">
        <v>3</v>
      </c>
      <c r="D36" s="30" t="s">
        <v>51</v>
      </c>
      <c r="E36" s="11" t="s">
        <v>29</v>
      </c>
      <c r="F36" s="5">
        <v>0</v>
      </c>
      <c r="G36" s="5">
        <v>0</v>
      </c>
      <c r="H36" s="5">
        <v>0</v>
      </c>
    </row>
    <row r="37" spans="1:8" s="4" customFormat="1" ht="123.75" customHeight="1" x14ac:dyDescent="0.25">
      <c r="A37" s="25">
        <f t="shared" si="1"/>
        <v>30</v>
      </c>
      <c r="B37" s="63"/>
      <c r="C37" s="64"/>
      <c r="D37" s="63"/>
      <c r="E37" s="11" t="s">
        <v>42</v>
      </c>
      <c r="F37" s="29" t="s">
        <v>8</v>
      </c>
      <c r="G37" s="29" t="s">
        <v>8</v>
      </c>
      <c r="H37" s="29" t="s">
        <v>8</v>
      </c>
    </row>
    <row r="38" spans="1:8" s="4" customFormat="1" ht="112.5" customHeight="1" x14ac:dyDescent="0.25">
      <c r="A38" s="25">
        <f t="shared" si="1"/>
        <v>31</v>
      </c>
      <c r="B38" s="30" t="s">
        <v>27</v>
      </c>
      <c r="C38" s="31" t="s">
        <v>3</v>
      </c>
      <c r="D38" s="30" t="s">
        <v>51</v>
      </c>
      <c r="E38" s="30" t="s">
        <v>20</v>
      </c>
      <c r="F38" s="31" t="s">
        <v>12</v>
      </c>
      <c r="G38" s="31" t="s">
        <v>12</v>
      </c>
      <c r="H38" s="31" t="s">
        <v>12</v>
      </c>
    </row>
    <row r="39" spans="1:8" s="4" customFormat="1" ht="15" x14ac:dyDescent="0.25">
      <c r="A39" s="50">
        <f t="shared" si="1"/>
        <v>32</v>
      </c>
      <c r="B39" s="41" t="s">
        <v>21</v>
      </c>
      <c r="C39" s="34"/>
      <c r="D39" s="36"/>
      <c r="E39" s="38"/>
      <c r="F39" s="31" t="s">
        <v>22</v>
      </c>
      <c r="G39" s="31" t="s">
        <v>22</v>
      </c>
      <c r="H39" s="31" t="s">
        <v>22</v>
      </c>
    </row>
    <row r="40" spans="1:8" s="4" customFormat="1" ht="30" x14ac:dyDescent="0.25">
      <c r="A40" s="61"/>
      <c r="B40" s="65"/>
      <c r="C40" s="35"/>
      <c r="D40" s="37"/>
      <c r="E40" s="39"/>
      <c r="F40" s="24" t="s">
        <v>101</v>
      </c>
      <c r="G40" s="24" t="s">
        <v>101</v>
      </c>
      <c r="H40" s="24" t="s">
        <v>101</v>
      </c>
    </row>
    <row r="41" spans="1:8" s="4" customFormat="1" ht="15" x14ac:dyDescent="0.25">
      <c r="A41" s="15"/>
      <c r="B41" s="16"/>
      <c r="C41" s="15"/>
      <c r="D41" s="16"/>
      <c r="E41" s="16"/>
      <c r="F41" s="15"/>
      <c r="G41" s="15"/>
      <c r="H41" s="15"/>
    </row>
    <row r="42" spans="1:8" s="18" customFormat="1" ht="40.5" customHeight="1" x14ac:dyDescent="0.25">
      <c r="A42" s="17"/>
      <c r="B42" s="42"/>
      <c r="C42" s="66"/>
      <c r="D42" s="66"/>
      <c r="E42" s="66"/>
      <c r="F42" s="66"/>
      <c r="G42" s="66"/>
      <c r="H42" s="66"/>
    </row>
    <row r="43" spans="1:8" s="4" customFormat="1" ht="15" x14ac:dyDescent="0.25">
      <c r="A43" s="14"/>
      <c r="B43" s="8"/>
      <c r="C43" s="14"/>
      <c r="D43" s="8"/>
      <c r="E43" s="8"/>
      <c r="F43" s="14"/>
      <c r="G43" s="14"/>
      <c r="H43" s="14"/>
    </row>
    <row r="44" spans="1:8" s="4" customFormat="1" ht="15" x14ac:dyDescent="0.25">
      <c r="A44" s="32"/>
      <c r="B44" s="33"/>
      <c r="C44" s="33"/>
      <c r="D44" s="33"/>
      <c r="E44" s="33"/>
      <c r="F44" s="14"/>
      <c r="G44" s="14"/>
      <c r="H44" s="14"/>
    </row>
    <row r="45" spans="1:8" s="4" customFormat="1" ht="15" x14ac:dyDescent="0.25">
      <c r="A45" s="32"/>
      <c r="B45" s="33"/>
      <c r="C45" s="33"/>
      <c r="D45" s="33"/>
      <c r="E45" s="33"/>
      <c r="F45" s="14"/>
      <c r="G45" s="14"/>
      <c r="H45" s="14"/>
    </row>
  </sheetData>
  <mergeCells count="26">
    <mergeCell ref="A10:A11"/>
    <mergeCell ref="B10:B11"/>
    <mergeCell ref="C10:C11"/>
    <mergeCell ref="D10:D11"/>
    <mergeCell ref="A39:A40"/>
    <mergeCell ref="G1:H1"/>
    <mergeCell ref="B7:H7"/>
    <mergeCell ref="B39:B40"/>
    <mergeCell ref="B42:H42"/>
    <mergeCell ref="A2:H2"/>
    <mergeCell ref="A4:A5"/>
    <mergeCell ref="B4:B5"/>
    <mergeCell ref="C4:C5"/>
    <mergeCell ref="D4:D5"/>
    <mergeCell ref="E4:E5"/>
    <mergeCell ref="F4:H4"/>
    <mergeCell ref="B31:H31"/>
    <mergeCell ref="B18:H18"/>
    <mergeCell ref="B25:B26"/>
    <mergeCell ref="C25:C26"/>
    <mergeCell ref="D25:D26"/>
    <mergeCell ref="A44:A45"/>
    <mergeCell ref="B44:E45"/>
    <mergeCell ref="C39:C40"/>
    <mergeCell ref="D39:D40"/>
    <mergeCell ref="E39:E40"/>
  </mergeCells>
  <pageMargins left="0.74803149606299213" right="0.39370078740157483" top="0.78740157480314965" bottom="0.3937007874015748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22-24(СВОД)</vt:lpstr>
      <vt:lpstr>'22-24(СВОД)'!Область_печати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2022-03-21T08:58:12Z</dcterms:modified>
</cp:coreProperties>
</file>